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2" documentId="13_ncr:1_{D131ADA1-541B-4629-9789-60802CA9C1FD}" xr6:coauthVersionLast="47" xr6:coauthVersionMax="47" xr10:uidLastSave="{976A4A51-DE9E-4D0D-98EA-D96377F08D7E}"/>
  <bookViews>
    <workbookView xWindow="-108" yWindow="-108" windowWidth="23256" windowHeight="12456" xr2:uid="{00000000-000D-0000-FFFF-FFFF00000000}"/>
  </bookViews>
  <sheets>
    <sheet name="精算報告書（様式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51" i="1" s="1"/>
  <c r="H27" i="1"/>
  <c r="H37" i="1" l="1"/>
  <c r="H47" i="1"/>
  <c r="H44" i="1"/>
  <c r="H33" i="1"/>
  <c r="H24" i="1"/>
  <c r="G48" i="1"/>
  <c r="G45" i="1"/>
  <c r="G42" i="1"/>
  <c r="G40" i="1"/>
  <c r="H40" i="1" s="1"/>
  <c r="G38" i="1"/>
  <c r="G34" i="1"/>
  <c r="G30" i="1"/>
  <c r="H30" i="1" s="1"/>
  <c r="G28" i="1"/>
  <c r="G25" i="1"/>
  <c r="G22" i="1"/>
  <c r="D48" i="1"/>
  <c r="D45" i="1"/>
  <c r="D42" i="1"/>
  <c r="D40" i="1"/>
  <c r="D38" i="1"/>
  <c r="D34" i="1"/>
  <c r="D30" i="1"/>
  <c r="D28" i="1"/>
  <c r="D25" i="1"/>
  <c r="D22" i="1"/>
  <c r="G13" i="1"/>
  <c r="G10" i="1"/>
  <c r="H15" i="1"/>
  <c r="H14" i="1"/>
  <c r="H12" i="1"/>
  <c r="H11" i="1"/>
  <c r="D20" i="1"/>
  <c r="D13" i="1"/>
  <c r="D10" i="1"/>
  <c r="D16" i="1" s="1"/>
  <c r="H9" i="1"/>
  <c r="H48" i="1" l="1"/>
  <c r="H45" i="1"/>
  <c r="H28" i="1"/>
  <c r="H42" i="1"/>
  <c r="H13" i="1"/>
  <c r="H22" i="1"/>
  <c r="H34" i="1"/>
  <c r="G50" i="1"/>
  <c r="H38" i="1"/>
  <c r="H25" i="1"/>
  <c r="H20" i="1"/>
  <c r="G16" i="1"/>
  <c r="D50" i="1"/>
  <c r="H10" i="1"/>
  <c r="H16" i="1" l="1"/>
  <c r="G54" i="1"/>
  <c r="H50" i="1"/>
</calcChain>
</file>

<file path=xl/sharedStrings.xml><?xml version="1.0" encoding="utf-8"?>
<sst xmlns="http://schemas.openxmlformats.org/spreadsheetml/2006/main" count="49" uniqueCount="36">
  <si>
    <t>■収入</t>
  </si>
  <si>
    <t>種類</t>
  </si>
  <si>
    <t>収入総額</t>
  </si>
  <si>
    <t>■支出</t>
    <rPh sb="1" eb="3">
      <t>シシュツ</t>
    </rPh>
    <phoneticPr fontId="3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</si>
  <si>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</si>
  <si>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</si>
  <si>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</si>
  <si>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</si>
  <si>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</si>
  <si>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</si>
  <si>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</si>
  <si>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</si>
  <si>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</si>
  <si>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申請プロジェクトへの参加費など</t>
    <phoneticPr fontId="3"/>
  </si>
  <si>
    <t>科目</t>
    <phoneticPr fontId="3"/>
  </si>
  <si>
    <r>
      <t>自己資金</t>
    </r>
    <r>
      <rPr>
        <sz val="9"/>
        <color rgb="FF000000"/>
        <rFont val="ＭＳ Ｐゴシック"/>
        <family val="3"/>
        <charset val="128"/>
      </rPr>
      <t>(他の助成金などを当てるのも可)</t>
    </r>
    <phoneticPr fontId="3"/>
  </si>
  <si>
    <t>①人件費　　Ａ</t>
    <phoneticPr fontId="3"/>
  </si>
  <si>
    <t>予算①</t>
    <rPh sb="0" eb="2">
      <t>ヨサン</t>
    </rPh>
    <phoneticPr fontId="3"/>
  </si>
  <si>
    <t>決算②</t>
    <rPh sb="0" eb="2">
      <t>ケッサン</t>
    </rPh>
    <phoneticPr fontId="3"/>
  </si>
  <si>
    <t>団体名：</t>
    <rPh sb="0" eb="2">
      <t>ダンタイ</t>
    </rPh>
    <rPh sb="2" eb="3">
      <t>メイ</t>
    </rPh>
    <phoneticPr fontId="3"/>
  </si>
  <si>
    <t>⑪その他</t>
    <rPh sb="3" eb="4">
      <t>タ</t>
    </rPh>
    <phoneticPr fontId="3"/>
  </si>
  <si>
    <t>支出総額 B</t>
    <phoneticPr fontId="3"/>
  </si>
  <si>
    <t>■剰余金の有無</t>
    <rPh sb="1" eb="4">
      <t>ジョウヨキン</t>
    </rPh>
    <rPh sb="5" eb="7">
      <t>ウム</t>
    </rPh>
    <phoneticPr fontId="3"/>
  </si>
  <si>
    <t>「収入の決算総額」と「支出の決算総額」の差異</t>
    <rPh sb="1" eb="3">
      <t>シュウニュウ</t>
    </rPh>
    <rPh sb="4" eb="6">
      <t>ケッサン</t>
    </rPh>
    <rPh sb="6" eb="8">
      <t>ソウガク</t>
    </rPh>
    <rPh sb="11" eb="13">
      <t>シシュツ</t>
    </rPh>
    <rPh sb="14" eb="16">
      <t>ケッサン</t>
    </rPh>
    <rPh sb="16" eb="18">
      <t>ソウガク</t>
    </rPh>
    <rPh sb="20" eb="22">
      <t>サイ</t>
    </rPh>
    <phoneticPr fontId="3"/>
  </si>
  <si>
    <t>本助成金　C</t>
    <phoneticPr fontId="3"/>
  </si>
  <si>
    <r>
      <t>人件費比率</t>
    </r>
    <r>
      <rPr>
        <sz val="8"/>
        <color theme="1"/>
        <rFont val="ＭＳ Ｐ明朝"/>
        <family val="1"/>
        <charset val="128"/>
      </rPr>
      <t>（人件費 Ａ /助成額 C×100）</t>
    </r>
    <rPh sb="13" eb="15">
      <t>ジョセイ</t>
    </rPh>
    <phoneticPr fontId="3"/>
  </si>
  <si>
    <t>助成できる人件費は助成額Cの50%までです。超過分は自己負担となります。</t>
    <rPh sb="0" eb="2">
      <t>ジョセイ</t>
    </rPh>
    <rPh sb="5" eb="8">
      <t>ジンケンヒ</t>
    </rPh>
    <rPh sb="9" eb="12">
      <t>ジョセイガク</t>
    </rPh>
    <rPh sb="22" eb="25">
      <t>チョウカブン</t>
    </rPh>
    <rPh sb="26" eb="30">
      <t>ジコフタン</t>
    </rPh>
    <phoneticPr fontId="3"/>
  </si>
  <si>
    <t>この金額がプラスとなった場合は、ご返金いただくことになります。</t>
    <phoneticPr fontId="3"/>
  </si>
  <si>
    <t>内訳（積算根拠）</t>
    <rPh sb="0" eb="2">
      <t>ウチワケ</t>
    </rPh>
    <rPh sb="3" eb="5">
      <t>セキサン</t>
    </rPh>
    <rPh sb="5" eb="7">
      <t>コンキョ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</si>
  <si>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</si>
  <si>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</si>
  <si>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差異
（②－①）</t>
    <rPh sb="0" eb="2">
      <t>サイ</t>
    </rPh>
    <phoneticPr fontId="3"/>
  </si>
  <si>
    <t>備考
（予算からの変更理由）</t>
    <rPh sb="0" eb="2">
      <t>ビコウ</t>
    </rPh>
    <rPh sb="4" eb="6">
      <t>ヨサン</t>
    </rPh>
    <rPh sb="9" eb="11">
      <t>ヘンコウ</t>
    </rPh>
    <rPh sb="11" eb="13">
      <t>リユウ</t>
    </rPh>
    <phoneticPr fontId="3"/>
  </si>
  <si>
    <t>2024年度「自立援助ホーム支援助成」 精算報告書</t>
    <rPh sb="4" eb="6">
      <t>ネンド</t>
    </rPh>
    <rPh sb="7" eb="11">
      <t>ジリツエンジョ</t>
    </rPh>
    <rPh sb="14" eb="16">
      <t>シエン</t>
    </rPh>
    <rPh sb="16" eb="18">
      <t>ジョセイ</t>
    </rPh>
    <rPh sb="20" eb="22">
      <t>セイサン</t>
    </rPh>
    <rPh sb="22" eb="25">
      <t>ホウコクショ</t>
    </rPh>
    <phoneticPr fontId="12"/>
  </si>
  <si>
    <t>受付番号　　－</t>
    <rPh sb="0" eb="2">
      <t>ウケツケ</t>
    </rPh>
    <rPh sb="2" eb="4">
      <t>バンゴウ</t>
    </rPh>
    <phoneticPr fontId="3"/>
  </si>
  <si>
    <t>提出日：２０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</si>
</sst>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23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Century"/>
      <family val="1"/>
    </font>
    <font>
      <sz val="11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ck">
        <color indexed="64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3" borderId="7" xfId="0" applyFont="1" applyFill="1" applyBorder="1" applyAlignment="1">
      <alignment horizontal="justify" vertical="center" wrapText="1"/>
    </xf>
    <xf numFmtId="49" fontId="1" fillId="0" borderId="5" xfId="0" applyNumberFormat="1" applyFont="1" applyBorder="1">
      <alignment vertical="center"/>
    </xf>
    <xf numFmtId="49" fontId="1" fillId="0" borderId="13" xfId="0" applyNumberFormat="1" applyFont="1" applyBorder="1">
      <alignment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0" xfId="0" applyFont="1">
      <alignment vertical="center"/>
    </xf>
    <xf numFmtId="0" fontId="6" fillId="0" borderId="21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7" xfId="0" applyFont="1" applyBorder="1">
      <alignment vertical="center"/>
    </xf>
    <xf numFmtId="49" fontId="1" fillId="0" borderId="38" xfId="0" applyNumberFormat="1" applyFont="1" applyBorder="1">
      <alignment vertical="center"/>
    </xf>
    <xf numFmtId="0" fontId="6" fillId="0" borderId="39" xfId="0" applyFont="1" applyBorder="1">
      <alignment vertical="center"/>
    </xf>
    <xf numFmtId="0" fontId="2" fillId="0" borderId="0" xfId="0" applyFont="1" applyAlignment="1"/>
    <xf numFmtId="0" fontId="1" fillId="3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 wrapText="1"/>
    </xf>
    <xf numFmtId="0" fontId="4" fillId="0" borderId="0" xfId="0" applyFont="1">
      <alignment vertical="center"/>
    </xf>
    <xf numFmtId="0" fontId="6" fillId="0" borderId="41" xfId="0" applyFont="1" applyBorder="1">
      <alignment vertical="center"/>
    </xf>
    <xf numFmtId="176" fontId="4" fillId="3" borderId="53" xfId="0" applyNumberFormat="1" applyFont="1" applyFill="1" applyBorder="1">
      <alignment vertical="center"/>
    </xf>
    <xf numFmtId="5" fontId="4" fillId="3" borderId="47" xfId="0" applyNumberFormat="1" applyFont="1" applyFill="1" applyBorder="1">
      <alignment vertical="center"/>
    </xf>
    <xf numFmtId="5" fontId="10" fillId="2" borderId="46" xfId="0" applyNumberFormat="1" applyFont="1" applyFill="1" applyBorder="1" applyAlignment="1">
      <alignment horizontal="right" vertical="center" wrapText="1"/>
    </xf>
    <xf numFmtId="5" fontId="6" fillId="0" borderId="4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56" xfId="0" applyFont="1" applyBorder="1">
      <alignment vertical="center"/>
    </xf>
    <xf numFmtId="0" fontId="6" fillId="0" borderId="57" xfId="0" applyFont="1" applyBorder="1">
      <alignment vertical="center"/>
    </xf>
    <xf numFmtId="3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5" fontId="6" fillId="0" borderId="61" xfId="0" applyNumberFormat="1" applyFont="1" applyBorder="1">
      <alignment vertical="center"/>
    </xf>
    <xf numFmtId="5" fontId="4" fillId="3" borderId="58" xfId="0" applyNumberFormat="1" applyFont="1" applyFill="1" applyBorder="1">
      <alignment vertical="center"/>
    </xf>
    <xf numFmtId="5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57" xfId="0" applyFont="1" applyBorder="1">
      <alignment vertical="center"/>
    </xf>
    <xf numFmtId="3" fontId="15" fillId="0" borderId="0" xfId="0" applyNumberFormat="1" applyFont="1">
      <alignment vertical="center"/>
    </xf>
    <xf numFmtId="3" fontId="19" fillId="0" borderId="22" xfId="0" applyNumberFormat="1" applyFont="1" applyBorder="1">
      <alignment vertical="center"/>
    </xf>
    <xf numFmtId="3" fontId="19" fillId="0" borderId="3" xfId="0" applyNumberFormat="1" applyFont="1" applyBorder="1">
      <alignment vertical="center"/>
    </xf>
    <xf numFmtId="3" fontId="19" fillId="0" borderId="30" xfId="0" applyNumberFormat="1" applyFont="1" applyBorder="1">
      <alignment vertical="center"/>
    </xf>
    <xf numFmtId="3" fontId="19" fillId="0" borderId="33" xfId="0" applyNumberFormat="1" applyFont="1" applyBorder="1">
      <alignment vertical="center"/>
    </xf>
    <xf numFmtId="3" fontId="19" fillId="0" borderId="14" xfId="0" applyNumberFormat="1" applyFont="1" applyBorder="1">
      <alignment vertical="center"/>
    </xf>
    <xf numFmtId="3" fontId="19" fillId="0" borderId="17" xfId="0" applyNumberFormat="1" applyFont="1" applyBorder="1">
      <alignment vertical="center"/>
    </xf>
    <xf numFmtId="3" fontId="19" fillId="0" borderId="36" xfId="0" applyNumberFormat="1" applyFont="1" applyBorder="1">
      <alignment vertical="center"/>
    </xf>
    <xf numFmtId="3" fontId="19" fillId="0" borderId="20" xfId="0" applyNumberFormat="1" applyFont="1" applyBorder="1">
      <alignment vertical="center"/>
    </xf>
    <xf numFmtId="3" fontId="18" fillId="2" borderId="30" xfId="0" applyNumberFormat="1" applyFont="1" applyFill="1" applyBorder="1" applyAlignment="1">
      <alignment horizontal="justify" vertical="center" wrapText="1"/>
    </xf>
    <xf numFmtId="5" fontId="6" fillId="0" borderId="60" xfId="0" applyNumberFormat="1" applyFont="1" applyBorder="1" applyAlignment="1">
      <alignment horizontal="right" vertical="center"/>
    </xf>
    <xf numFmtId="5" fontId="1" fillId="3" borderId="59" xfId="0" applyNumberFormat="1" applyFont="1" applyFill="1" applyBorder="1" applyAlignment="1">
      <alignment horizontal="right" vertical="center"/>
    </xf>
    <xf numFmtId="5" fontId="1" fillId="3" borderId="52" xfId="0" applyNumberFormat="1" applyFont="1" applyFill="1" applyBorder="1" applyAlignment="1">
      <alignment horizontal="right" vertical="center"/>
    </xf>
    <xf numFmtId="9" fontId="8" fillId="0" borderId="40" xfId="0" applyNumberFormat="1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177" fontId="6" fillId="0" borderId="7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5" fontId="4" fillId="0" borderId="75" xfId="0" applyNumberFormat="1" applyFont="1" applyBorder="1">
      <alignment vertical="center"/>
    </xf>
    <xf numFmtId="5" fontId="14" fillId="0" borderId="43" xfId="0" applyNumberFormat="1" applyFont="1" applyBorder="1" applyAlignment="1">
      <alignment horizontal="left" vertical="center" wrapText="1"/>
    </xf>
    <xf numFmtId="0" fontId="6" fillId="0" borderId="27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0" xfId="0" applyFont="1" applyBorder="1">
      <alignment vertical="center"/>
    </xf>
    <xf numFmtId="0" fontId="6" fillId="3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6" fillId="3" borderId="85" xfId="0" applyFont="1" applyFill="1" applyBorder="1" applyAlignment="1">
      <alignment horizontal="center" vertical="center"/>
    </xf>
    <xf numFmtId="0" fontId="6" fillId="3" borderId="90" xfId="0" applyFont="1" applyFill="1" applyBorder="1" applyAlignment="1">
      <alignment horizontal="center" vertical="center"/>
    </xf>
    <xf numFmtId="0" fontId="6" fillId="3" borderId="94" xfId="0" applyFont="1" applyFill="1" applyBorder="1" applyAlignment="1">
      <alignment horizontal="center" vertical="center"/>
    </xf>
    <xf numFmtId="5" fontId="10" fillId="2" borderId="79" xfId="0" applyNumberFormat="1" applyFont="1" applyFill="1" applyBorder="1" applyAlignment="1">
      <alignment horizontal="right" vertical="center" wrapText="1"/>
    </xf>
    <xf numFmtId="0" fontId="6" fillId="0" borderId="96" xfId="0" applyFont="1" applyBorder="1">
      <alignment vertical="center"/>
    </xf>
    <xf numFmtId="0" fontId="6" fillId="0" borderId="97" xfId="0" applyFont="1" applyBorder="1">
      <alignment vertical="center"/>
    </xf>
    <xf numFmtId="0" fontId="6" fillId="0" borderId="98" xfId="0" applyFont="1" applyBorder="1">
      <alignment vertical="center"/>
    </xf>
    <xf numFmtId="0" fontId="6" fillId="0" borderId="99" xfId="0" applyFont="1" applyBorder="1">
      <alignment vertical="center"/>
    </xf>
    <xf numFmtId="5" fontId="10" fillId="2" borderId="100" xfId="0" applyNumberFormat="1" applyFont="1" applyFill="1" applyBorder="1" applyAlignment="1">
      <alignment horizontal="right" vertical="center" wrapText="1"/>
    </xf>
    <xf numFmtId="3" fontId="21" fillId="2" borderId="62" xfId="0" applyNumberFormat="1" applyFont="1" applyFill="1" applyBorder="1" applyAlignment="1">
      <alignment horizontal="justify" vertical="center" wrapText="1"/>
    </xf>
    <xf numFmtId="176" fontId="10" fillId="2" borderId="101" xfId="0" applyNumberFormat="1" applyFont="1" applyFill="1" applyBorder="1" applyAlignment="1">
      <alignment horizontal="right" vertical="center" wrapText="1"/>
    </xf>
    <xf numFmtId="38" fontId="6" fillId="0" borderId="30" xfId="1" applyFont="1" applyBorder="1">
      <alignment vertical="center"/>
    </xf>
    <xf numFmtId="38" fontId="6" fillId="0" borderId="14" xfId="1" applyFont="1" applyBorder="1">
      <alignment vertical="center"/>
    </xf>
    <xf numFmtId="38" fontId="17" fillId="0" borderId="17" xfId="1" applyFont="1" applyBorder="1">
      <alignment vertical="center"/>
    </xf>
    <xf numFmtId="38" fontId="17" fillId="0" borderId="92" xfId="1" applyFont="1" applyBorder="1">
      <alignment vertical="center"/>
    </xf>
    <xf numFmtId="38" fontId="17" fillId="0" borderId="20" xfId="1" applyFont="1" applyBorder="1">
      <alignment vertical="center"/>
    </xf>
    <xf numFmtId="38" fontId="19" fillId="0" borderId="17" xfId="1" applyFont="1" applyBorder="1">
      <alignment vertical="center"/>
    </xf>
    <xf numFmtId="38" fontId="19" fillId="0" borderId="92" xfId="1" applyFont="1" applyBorder="1">
      <alignment vertical="center"/>
    </xf>
    <xf numFmtId="38" fontId="19" fillId="0" borderId="20" xfId="1" applyFont="1" applyBorder="1">
      <alignment vertical="center"/>
    </xf>
    <xf numFmtId="38" fontId="6" fillId="0" borderId="17" xfId="1" applyFont="1" applyBorder="1">
      <alignment vertical="center"/>
    </xf>
    <xf numFmtId="3" fontId="19" fillId="0" borderId="68" xfId="0" applyNumberFormat="1" applyFont="1" applyBorder="1" applyAlignment="1">
      <alignment horizontal="right" vertical="center"/>
    </xf>
    <xf numFmtId="3" fontId="19" fillId="0" borderId="40" xfId="0" applyNumberFormat="1" applyFont="1" applyBorder="1" applyAlignment="1">
      <alignment horizontal="right" vertical="center"/>
    </xf>
    <xf numFmtId="3" fontId="19" fillId="0" borderId="69" xfId="0" applyNumberFormat="1" applyFont="1" applyBorder="1" applyAlignment="1">
      <alignment horizontal="right" vertical="center"/>
    </xf>
    <xf numFmtId="0" fontId="7" fillId="0" borderId="73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" fontId="14" fillId="0" borderId="45" xfId="0" applyNumberFormat="1" applyFont="1" applyBorder="1" applyAlignment="1">
      <alignment horizontal="left" vertical="center" wrapText="1"/>
    </xf>
    <xf numFmtId="5" fontId="14" fillId="0" borderId="47" xfId="0" applyNumberFormat="1" applyFont="1" applyBorder="1" applyAlignment="1">
      <alignment horizontal="left" vertical="center" wrapText="1"/>
    </xf>
    <xf numFmtId="5" fontId="14" fillId="0" borderId="49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5" fontId="14" fillId="0" borderId="51" xfId="0" applyNumberFormat="1" applyFont="1" applyBorder="1" applyAlignment="1">
      <alignment horizontal="left" vertical="center" wrapText="1"/>
    </xf>
    <xf numFmtId="5" fontId="6" fillId="0" borderId="78" xfId="0" applyNumberFormat="1" applyFont="1" applyBorder="1" applyAlignment="1">
      <alignment horizontal="right" vertical="center"/>
    </xf>
    <xf numFmtId="5" fontId="6" fillId="0" borderId="79" xfId="0" applyNumberFormat="1" applyFont="1" applyBorder="1" applyAlignment="1">
      <alignment horizontal="right" vertical="center"/>
    </xf>
    <xf numFmtId="5" fontId="6" fillId="0" borderId="77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63" xfId="0" applyNumberFormat="1" applyFont="1" applyBorder="1" applyAlignment="1">
      <alignment horizontal="right" vertical="center"/>
    </xf>
    <xf numFmtId="5" fontId="6" fillId="0" borderId="95" xfId="0" applyNumberFormat="1" applyFont="1" applyBorder="1" applyAlignment="1">
      <alignment horizontal="right" vertical="center"/>
    </xf>
    <xf numFmtId="5" fontId="6" fillId="0" borderId="44" xfId="0" applyNumberFormat="1" applyFont="1" applyBorder="1" applyAlignment="1">
      <alignment horizontal="right" vertical="center"/>
    </xf>
    <xf numFmtId="5" fontId="6" fillId="0" borderId="50" xfId="0" applyNumberFormat="1" applyFont="1" applyBorder="1" applyAlignment="1">
      <alignment horizontal="right" vertical="center"/>
    </xf>
    <xf numFmtId="5" fontId="6" fillId="0" borderId="46" xfId="0" applyNumberFormat="1" applyFont="1" applyBorder="1" applyAlignment="1">
      <alignment horizontal="right" vertical="center"/>
    </xf>
    <xf numFmtId="5" fontId="6" fillId="0" borderId="48" xfId="0" applyNumberFormat="1" applyFont="1" applyBorder="1" applyAlignment="1">
      <alignment horizontal="right" vertical="center"/>
    </xf>
    <xf numFmtId="5" fontId="6" fillId="0" borderId="5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5" fontId="14" fillId="0" borderId="55" xfId="0" applyNumberFormat="1" applyFont="1" applyBorder="1" applyAlignment="1">
      <alignment horizontal="left" vertical="center" wrapText="1"/>
    </xf>
    <xf numFmtId="176" fontId="6" fillId="0" borderId="64" xfId="0" applyNumberFormat="1" applyFont="1" applyBorder="1" applyAlignment="1">
      <alignment horizontal="right" vertical="center"/>
    </xf>
    <xf numFmtId="176" fontId="6" fillId="0" borderId="65" xfId="0" applyNumberFormat="1" applyFont="1" applyBorder="1" applyAlignment="1">
      <alignment horizontal="right" vertical="center"/>
    </xf>
    <xf numFmtId="176" fontId="6" fillId="0" borderId="66" xfId="0" applyNumberFormat="1" applyFont="1" applyBorder="1" applyAlignment="1">
      <alignment horizontal="right" vertical="center"/>
    </xf>
    <xf numFmtId="176" fontId="6" fillId="0" borderId="67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right"/>
    </xf>
    <xf numFmtId="5" fontId="1" fillId="0" borderId="44" xfId="0" applyNumberFormat="1" applyFont="1" applyBorder="1" applyAlignment="1">
      <alignment horizontal="right" vertical="center" wrapText="1"/>
    </xf>
    <xf numFmtId="5" fontId="1" fillId="0" borderId="46" xfId="0" applyNumberFormat="1" applyFont="1" applyBorder="1" applyAlignment="1">
      <alignment horizontal="right" vertical="center" wrapText="1"/>
    </xf>
    <xf numFmtId="5" fontId="1" fillId="0" borderId="48" xfId="0" applyNumberFormat="1" applyFont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5" fontId="1" fillId="0" borderId="3" xfId="0" applyNumberFormat="1" applyFont="1" applyBorder="1" applyAlignment="1">
      <alignment horizontal="right" vertical="center"/>
    </xf>
    <xf numFmtId="5" fontId="1" fillId="0" borderId="30" xfId="0" applyNumberFormat="1" applyFont="1" applyBorder="1" applyAlignment="1">
      <alignment horizontal="right" vertical="center"/>
    </xf>
    <xf numFmtId="5" fontId="1" fillId="0" borderId="22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5" fontId="6" fillId="0" borderId="30" xfId="0" applyNumberFormat="1" applyFont="1" applyBorder="1" applyAlignment="1">
      <alignment horizontal="right" vertical="center"/>
    </xf>
    <xf numFmtId="5" fontId="6" fillId="0" borderId="62" xfId="0" applyNumberFormat="1" applyFont="1" applyBorder="1" applyAlignment="1">
      <alignment horizontal="right" vertical="center"/>
    </xf>
    <xf numFmtId="5" fontId="6" fillId="0" borderId="7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5" fontId="4" fillId="3" borderId="68" xfId="0" applyNumberFormat="1" applyFont="1" applyFill="1" applyBorder="1" applyAlignment="1">
      <alignment horizontal="center" vertical="center"/>
    </xf>
    <xf numFmtId="5" fontId="4" fillId="3" borderId="69" xfId="0" applyNumberFormat="1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 wrapText="1"/>
    </xf>
    <xf numFmtId="0" fontId="6" fillId="3" borderId="87" xfId="0" applyFont="1" applyFill="1" applyBorder="1" applyAlignment="1">
      <alignment horizontal="center" vertical="center"/>
    </xf>
    <xf numFmtId="0" fontId="6" fillId="3" borderId="88" xfId="0" applyFont="1" applyFill="1" applyBorder="1" applyAlignment="1">
      <alignment horizontal="center" vertical="center" wrapText="1"/>
    </xf>
    <xf numFmtId="0" fontId="6" fillId="3" borderId="89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5" fontId="1" fillId="0" borderId="4" xfId="0" applyNumberFormat="1" applyFont="1" applyBorder="1" applyAlignment="1">
      <alignment horizontal="right" vertical="center" wrapText="1"/>
    </xf>
    <xf numFmtId="5" fontId="1" fillId="0" borderId="31" xfId="0" applyNumberFormat="1" applyFont="1" applyBorder="1" applyAlignment="1">
      <alignment horizontal="right" vertical="center" wrapText="1"/>
    </xf>
    <xf numFmtId="5" fontId="1" fillId="0" borderId="23" xfId="0" applyNumberFormat="1" applyFont="1" applyBorder="1" applyAlignment="1">
      <alignment horizontal="right" vertical="center" wrapText="1"/>
    </xf>
    <xf numFmtId="5" fontId="6" fillId="0" borderId="4" xfId="0" applyNumberFormat="1" applyFont="1" applyBorder="1" applyAlignment="1">
      <alignment horizontal="right" vertical="center"/>
    </xf>
    <xf numFmtId="5" fontId="6" fillId="0" borderId="31" xfId="0" applyNumberFormat="1" applyFont="1" applyBorder="1" applyAlignment="1">
      <alignment horizontal="right" vertical="center"/>
    </xf>
    <xf numFmtId="5" fontId="6" fillId="0" borderId="6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showWhiteSpace="0" view="pageBreakPreview" zoomScale="55" zoomScaleNormal="80" zoomScaleSheetLayoutView="55" workbookViewId="0">
      <selection activeCell="E38" sqref="E38"/>
    </sheetView>
  </sheetViews>
  <sheetFormatPr defaultRowHeight="18" x14ac:dyDescent="0.45"/>
  <cols>
    <col min="1" max="1" width="11.69921875" customWidth="1"/>
    <col min="2" max="2" width="25.69921875" customWidth="1"/>
    <col min="3" max="3" width="8.69921875" style="38" customWidth="1"/>
    <col min="4" max="4" width="9.69921875" customWidth="1"/>
    <col min="5" max="5" width="25.69921875" customWidth="1"/>
    <col min="6" max="6" width="8.69921875" customWidth="1"/>
    <col min="7" max="8" width="9.69921875" customWidth="1"/>
    <col min="9" max="9" width="17.59765625" customWidth="1"/>
  </cols>
  <sheetData>
    <row r="1" spans="1:9" ht="21" customHeight="1" x14ac:dyDescent="0.45">
      <c r="I1" t="s">
        <v>34</v>
      </c>
    </row>
    <row r="2" spans="1:9" ht="22.05" customHeight="1" x14ac:dyDescent="0.45">
      <c r="G2" s="122" t="s">
        <v>35</v>
      </c>
      <c r="H2" s="122"/>
      <c r="I2" s="122"/>
    </row>
    <row r="3" spans="1:9" ht="24" customHeight="1" x14ac:dyDescent="0.45">
      <c r="F3" s="139" t="s">
        <v>19</v>
      </c>
      <c r="G3" s="139"/>
      <c r="H3" s="139"/>
      <c r="I3" s="139"/>
    </row>
    <row r="4" spans="1:9" ht="28.95" customHeight="1" x14ac:dyDescent="0.45">
      <c r="A4" s="156" t="s">
        <v>33</v>
      </c>
      <c r="B4" s="156"/>
      <c r="C4" s="156"/>
      <c r="D4" s="156"/>
      <c r="E4" s="156"/>
      <c r="F4" s="156"/>
      <c r="G4" s="156"/>
      <c r="H4" s="156"/>
      <c r="I4" s="156"/>
    </row>
    <row r="5" spans="1:9" ht="6" customHeight="1" x14ac:dyDescent="0.45">
      <c r="A5" s="29"/>
      <c r="B5" s="29"/>
      <c r="C5" s="39"/>
      <c r="D5" s="29"/>
      <c r="E5" s="29"/>
      <c r="F5" s="29"/>
      <c r="G5" s="29"/>
      <c r="H5" s="29"/>
      <c r="I5" s="29"/>
    </row>
    <row r="6" spans="1:9" ht="17.55" customHeight="1" thickBot="1" x14ac:dyDescent="0.25">
      <c r="A6" s="18" t="s">
        <v>0</v>
      </c>
      <c r="B6" s="23"/>
      <c r="D6" s="23"/>
      <c r="E6" s="23"/>
      <c r="F6" s="23"/>
      <c r="G6" s="123"/>
      <c r="H6" s="123"/>
      <c r="I6" s="123"/>
    </row>
    <row r="7" spans="1:9" ht="18.600000000000001" thickTop="1" x14ac:dyDescent="0.45">
      <c r="A7" s="144" t="s">
        <v>1</v>
      </c>
      <c r="B7" s="146" t="s">
        <v>17</v>
      </c>
      <c r="C7" s="147"/>
      <c r="D7" s="155"/>
      <c r="E7" s="148" t="s">
        <v>18</v>
      </c>
      <c r="F7" s="149"/>
      <c r="G7" s="150"/>
      <c r="H7" s="151" t="s">
        <v>31</v>
      </c>
      <c r="I7" s="153" t="s">
        <v>32</v>
      </c>
    </row>
    <row r="8" spans="1:9" ht="18.600000000000001" thickBot="1" x14ac:dyDescent="0.5">
      <c r="A8" s="145"/>
      <c r="B8" s="64" t="s">
        <v>28</v>
      </c>
      <c r="C8" s="65" t="s">
        <v>29</v>
      </c>
      <c r="D8" s="67" t="s">
        <v>30</v>
      </c>
      <c r="E8" s="64" t="s">
        <v>28</v>
      </c>
      <c r="F8" s="65" t="s">
        <v>29</v>
      </c>
      <c r="G8" s="66" t="s">
        <v>30</v>
      </c>
      <c r="H8" s="152"/>
      <c r="I8" s="154"/>
    </row>
    <row r="9" spans="1:9" ht="25.95" customHeight="1" thickTop="1" x14ac:dyDescent="0.45">
      <c r="A9" s="19" t="s">
        <v>24</v>
      </c>
      <c r="B9" s="15"/>
      <c r="C9" s="40"/>
      <c r="D9" s="35">
        <v>0</v>
      </c>
      <c r="E9" s="15"/>
      <c r="F9" s="32"/>
      <c r="G9" s="51">
        <v>0</v>
      </c>
      <c r="H9" s="28">
        <f>G9-D9</f>
        <v>0</v>
      </c>
      <c r="I9" s="59"/>
    </row>
    <row r="10" spans="1:9" ht="13.95" customHeight="1" x14ac:dyDescent="0.45">
      <c r="A10" s="127" t="s">
        <v>15</v>
      </c>
      <c r="B10" s="2"/>
      <c r="C10" s="85"/>
      <c r="D10" s="132">
        <f>SUM(C10:C12)</f>
        <v>0</v>
      </c>
      <c r="E10" s="2"/>
      <c r="F10" s="85"/>
      <c r="G10" s="157">
        <f>SUM(F10:F12)</f>
        <v>0</v>
      </c>
      <c r="H10" s="124">
        <f t="shared" ref="H10:H16" si="0">G10-D10</f>
        <v>0</v>
      </c>
      <c r="I10" s="94"/>
    </row>
    <row r="11" spans="1:9" ht="13.95" customHeight="1" x14ac:dyDescent="0.45">
      <c r="A11" s="128"/>
      <c r="B11" s="16"/>
      <c r="C11" s="77"/>
      <c r="D11" s="133"/>
      <c r="E11" s="16"/>
      <c r="F11" s="77"/>
      <c r="G11" s="158"/>
      <c r="H11" s="125">
        <f t="shared" si="0"/>
        <v>0</v>
      </c>
      <c r="I11" s="95"/>
    </row>
    <row r="12" spans="1:9" ht="13.95" customHeight="1" x14ac:dyDescent="0.45">
      <c r="A12" s="129"/>
      <c r="B12" s="3"/>
      <c r="C12" s="78"/>
      <c r="D12" s="134"/>
      <c r="E12" s="3"/>
      <c r="F12" s="78"/>
      <c r="G12" s="159"/>
      <c r="H12" s="126">
        <f t="shared" si="0"/>
        <v>0</v>
      </c>
      <c r="I12" s="96"/>
    </row>
    <row r="13" spans="1:9" ht="13.95" customHeight="1" x14ac:dyDescent="0.45">
      <c r="A13" s="130" t="s">
        <v>13</v>
      </c>
      <c r="B13" s="11"/>
      <c r="C13" s="82"/>
      <c r="D13" s="135">
        <f>SUM(C13:C15)</f>
        <v>0</v>
      </c>
      <c r="E13" s="11"/>
      <c r="F13" s="79"/>
      <c r="G13" s="160">
        <f>SUM(F13:F15)</f>
        <v>0</v>
      </c>
      <c r="H13" s="108">
        <f t="shared" si="0"/>
        <v>0</v>
      </c>
      <c r="I13" s="94"/>
    </row>
    <row r="14" spans="1:9" ht="13.95" customHeight="1" x14ac:dyDescent="0.45">
      <c r="A14" s="128"/>
      <c r="B14" s="17"/>
      <c r="C14" s="83"/>
      <c r="D14" s="136"/>
      <c r="E14" s="17"/>
      <c r="F14" s="80"/>
      <c r="G14" s="161"/>
      <c r="H14" s="110">
        <f t="shared" si="0"/>
        <v>0</v>
      </c>
      <c r="I14" s="95"/>
    </row>
    <row r="15" spans="1:9" ht="15" customHeight="1" thickBot="1" x14ac:dyDescent="0.5">
      <c r="A15" s="131"/>
      <c r="B15" s="12"/>
      <c r="C15" s="84"/>
      <c r="D15" s="137"/>
      <c r="E15" s="12"/>
      <c r="F15" s="81"/>
      <c r="G15" s="162"/>
      <c r="H15" s="109">
        <f t="shared" si="0"/>
        <v>0</v>
      </c>
      <c r="I15" s="99"/>
    </row>
    <row r="16" spans="1:9" ht="24" customHeight="1" thickBot="1" x14ac:dyDescent="0.5">
      <c r="A16" s="1" t="s">
        <v>2</v>
      </c>
      <c r="B16" s="142"/>
      <c r="C16" s="143"/>
      <c r="D16" s="36">
        <f>SUM(D9:D15)</f>
        <v>0</v>
      </c>
      <c r="E16" s="140"/>
      <c r="F16" s="141"/>
      <c r="G16" s="52">
        <f>SUM(G9:G15)</f>
        <v>0</v>
      </c>
      <c r="H16" s="53">
        <f t="shared" si="0"/>
        <v>0</v>
      </c>
      <c r="I16" s="25"/>
    </row>
    <row r="17" spans="1:9" ht="19.2" thickTop="1" thickBot="1" x14ac:dyDescent="0.25">
      <c r="A17" s="18" t="s">
        <v>3</v>
      </c>
      <c r="B17" s="23"/>
      <c r="C17" s="41"/>
      <c r="D17" s="37"/>
      <c r="E17" s="37"/>
      <c r="F17" s="33"/>
      <c r="G17" s="34"/>
      <c r="H17" s="23"/>
      <c r="I17" s="23"/>
    </row>
    <row r="18" spans="1:9" ht="18.600000000000001" thickTop="1" x14ac:dyDescent="0.45">
      <c r="A18" s="20" t="s">
        <v>14</v>
      </c>
      <c r="B18" s="146" t="s">
        <v>17</v>
      </c>
      <c r="C18" s="147"/>
      <c r="D18" s="147"/>
      <c r="E18" s="148" t="s">
        <v>18</v>
      </c>
      <c r="F18" s="149"/>
      <c r="G18" s="150"/>
      <c r="H18" s="151" t="s">
        <v>31</v>
      </c>
      <c r="I18" s="153" t="s">
        <v>32</v>
      </c>
    </row>
    <row r="19" spans="1:9" ht="18.600000000000001" thickBot="1" x14ac:dyDescent="0.5">
      <c r="A19" s="21"/>
      <c r="B19" s="64" t="s">
        <v>28</v>
      </c>
      <c r="C19" s="65" t="s">
        <v>29</v>
      </c>
      <c r="D19" s="68" t="s">
        <v>30</v>
      </c>
      <c r="E19" s="64" t="s">
        <v>28</v>
      </c>
      <c r="F19" s="65" t="s">
        <v>29</v>
      </c>
      <c r="G19" s="66" t="s">
        <v>30</v>
      </c>
      <c r="H19" s="152"/>
      <c r="I19" s="154"/>
    </row>
    <row r="20" spans="1:9" ht="13.95" customHeight="1" thickTop="1" x14ac:dyDescent="0.45">
      <c r="A20" s="113" t="s">
        <v>16</v>
      </c>
      <c r="B20" s="4"/>
      <c r="C20" s="60"/>
      <c r="D20" s="138">
        <f>SUM(C20:C21)</f>
        <v>0</v>
      </c>
      <c r="E20" s="70"/>
      <c r="F20" s="60"/>
      <c r="G20" s="118">
        <f>SUM(F20:F21)</f>
        <v>0</v>
      </c>
      <c r="H20" s="112">
        <f>G20-D20</f>
        <v>0</v>
      </c>
      <c r="I20" s="117"/>
    </row>
    <row r="21" spans="1:9" ht="13.95" customHeight="1" x14ac:dyDescent="0.45">
      <c r="A21" s="114"/>
      <c r="B21" s="5"/>
      <c r="C21" s="61"/>
      <c r="D21" s="102"/>
      <c r="E21" s="5"/>
      <c r="F21" s="61"/>
      <c r="G21" s="119"/>
      <c r="H21" s="111"/>
      <c r="I21" s="96"/>
    </row>
    <row r="22" spans="1:9" ht="13.95" customHeight="1" x14ac:dyDescent="0.45">
      <c r="A22" s="115" t="s">
        <v>4</v>
      </c>
      <c r="B22" s="6"/>
      <c r="C22" s="62"/>
      <c r="D22" s="100">
        <f>SUM(C22:C24)</f>
        <v>0</v>
      </c>
      <c r="E22" s="6"/>
      <c r="F22" s="62"/>
      <c r="G22" s="120">
        <f>SUM(F22:F24)</f>
        <v>0</v>
      </c>
      <c r="H22" s="108">
        <f t="shared" ref="H22" si="1">G22-D22</f>
        <v>0</v>
      </c>
      <c r="I22" s="94"/>
    </row>
    <row r="23" spans="1:9" ht="13.95" customHeight="1" x14ac:dyDescent="0.45">
      <c r="A23" s="116"/>
      <c r="B23" s="7"/>
      <c r="C23" s="63"/>
      <c r="D23" s="101"/>
      <c r="E23" s="71"/>
      <c r="F23" s="63"/>
      <c r="G23" s="121"/>
      <c r="H23" s="110"/>
      <c r="I23" s="95"/>
    </row>
    <row r="24" spans="1:9" ht="13.95" customHeight="1" x14ac:dyDescent="0.45">
      <c r="A24" s="114"/>
      <c r="B24" s="5"/>
      <c r="C24" s="61"/>
      <c r="D24" s="102"/>
      <c r="E24" s="5"/>
      <c r="F24" s="61"/>
      <c r="G24" s="119"/>
      <c r="H24" s="111">
        <f t="shared" ref="H24:H27" si="2">G24-D24</f>
        <v>0</v>
      </c>
      <c r="I24" s="96"/>
    </row>
    <row r="25" spans="1:9" ht="13.95" customHeight="1" x14ac:dyDescent="0.45">
      <c r="A25" s="115" t="s">
        <v>5</v>
      </c>
      <c r="B25" s="6"/>
      <c r="C25" s="62"/>
      <c r="D25" s="100">
        <f>SUM(C25:C27)</f>
        <v>0</v>
      </c>
      <c r="E25" s="6"/>
      <c r="F25" s="62"/>
      <c r="G25" s="120">
        <f>SUM(F25:F27)</f>
        <v>0</v>
      </c>
      <c r="H25" s="108">
        <f t="shared" si="2"/>
        <v>0</v>
      </c>
      <c r="I25" s="94"/>
    </row>
    <row r="26" spans="1:9" ht="13.95" customHeight="1" x14ac:dyDescent="0.45">
      <c r="A26" s="116"/>
      <c r="B26" s="7"/>
      <c r="C26" s="63"/>
      <c r="D26" s="101"/>
      <c r="E26" s="71"/>
      <c r="F26" s="63"/>
      <c r="G26" s="121"/>
      <c r="H26" s="110"/>
      <c r="I26" s="95"/>
    </row>
    <row r="27" spans="1:9" ht="13.95" customHeight="1" x14ac:dyDescent="0.45">
      <c r="A27" s="114"/>
      <c r="B27" s="5"/>
      <c r="C27" s="61"/>
      <c r="D27" s="102"/>
      <c r="E27" s="5"/>
      <c r="F27" s="61"/>
      <c r="G27" s="119"/>
      <c r="H27" s="111">
        <f t="shared" si="2"/>
        <v>0</v>
      </c>
      <c r="I27" s="96"/>
    </row>
    <row r="28" spans="1:9" ht="13.95" customHeight="1" x14ac:dyDescent="0.45">
      <c r="A28" s="115" t="s">
        <v>6</v>
      </c>
      <c r="B28" s="6"/>
      <c r="C28" s="63"/>
      <c r="D28" s="101">
        <f>SUM(C28:C29)</f>
        <v>0</v>
      </c>
      <c r="E28" s="6"/>
      <c r="F28" s="63"/>
      <c r="G28" s="120">
        <f>SUM(F28:F29)</f>
        <v>0</v>
      </c>
      <c r="H28" s="108">
        <f t="shared" ref="H28" si="3">G28-D28</f>
        <v>0</v>
      </c>
      <c r="I28" s="94"/>
    </row>
    <row r="29" spans="1:9" ht="13.95" customHeight="1" x14ac:dyDescent="0.45">
      <c r="A29" s="114"/>
      <c r="B29" s="8"/>
      <c r="C29" s="61"/>
      <c r="D29" s="102"/>
      <c r="E29" s="72"/>
      <c r="F29" s="61"/>
      <c r="G29" s="119"/>
      <c r="H29" s="111"/>
      <c r="I29" s="96"/>
    </row>
    <row r="30" spans="1:9" ht="13.95" customHeight="1" x14ac:dyDescent="0.45">
      <c r="A30" s="115" t="s">
        <v>7</v>
      </c>
      <c r="B30" s="9"/>
      <c r="C30" s="43"/>
      <c r="D30" s="100">
        <f>SUM(C30:C33)</f>
        <v>0</v>
      </c>
      <c r="E30" s="73"/>
      <c r="F30" s="43"/>
      <c r="G30" s="103">
        <f>SUM(F30:F33)</f>
        <v>0</v>
      </c>
      <c r="H30" s="108">
        <f t="shared" ref="H30" si="4">G30-D30</f>
        <v>0</v>
      </c>
      <c r="I30" s="94"/>
    </row>
    <row r="31" spans="1:9" ht="13.95" customHeight="1" x14ac:dyDescent="0.45">
      <c r="A31" s="116"/>
      <c r="B31" s="13"/>
      <c r="C31" s="45"/>
      <c r="D31" s="101"/>
      <c r="E31" s="13"/>
      <c r="F31" s="44"/>
      <c r="G31" s="104"/>
      <c r="H31" s="110"/>
      <c r="I31" s="95"/>
    </row>
    <row r="32" spans="1:9" ht="13.95" customHeight="1" x14ac:dyDescent="0.45">
      <c r="A32" s="116"/>
      <c r="B32" s="13"/>
      <c r="C32" s="45"/>
      <c r="D32" s="101"/>
      <c r="E32" s="13"/>
      <c r="F32" s="45"/>
      <c r="G32" s="104"/>
      <c r="H32" s="110"/>
      <c r="I32" s="95"/>
    </row>
    <row r="33" spans="1:9" ht="13.95" customHeight="1" x14ac:dyDescent="0.45">
      <c r="A33" s="114"/>
      <c r="B33" s="5"/>
      <c r="C33" s="46"/>
      <c r="D33" s="102"/>
      <c r="E33" s="5"/>
      <c r="F33" s="46"/>
      <c r="G33" s="105"/>
      <c r="H33" s="111">
        <f t="shared" ref="H33:H37" si="5">G33-D33</f>
        <v>0</v>
      </c>
      <c r="I33" s="96"/>
    </row>
    <row r="34" spans="1:9" ht="13.95" customHeight="1" x14ac:dyDescent="0.45">
      <c r="A34" s="115" t="s">
        <v>8</v>
      </c>
      <c r="B34" s="6"/>
      <c r="C34" s="47"/>
      <c r="D34" s="100">
        <f>SUM(C34:C37)</f>
        <v>0</v>
      </c>
      <c r="E34" s="6"/>
      <c r="F34" s="47"/>
      <c r="G34" s="103">
        <f>SUM(F34:F37)</f>
        <v>0</v>
      </c>
      <c r="H34" s="108">
        <f t="shared" si="5"/>
        <v>0</v>
      </c>
      <c r="I34" s="94"/>
    </row>
    <row r="35" spans="1:9" ht="13.95" customHeight="1" x14ac:dyDescent="0.45">
      <c r="A35" s="116"/>
      <c r="B35" s="14"/>
      <c r="C35" s="48"/>
      <c r="D35" s="101"/>
      <c r="E35" s="14"/>
      <c r="F35" s="48"/>
      <c r="G35" s="104"/>
      <c r="H35" s="110"/>
      <c r="I35" s="95"/>
    </row>
    <row r="36" spans="1:9" ht="13.95" customHeight="1" x14ac:dyDescent="0.45">
      <c r="A36" s="116"/>
      <c r="B36" s="14"/>
      <c r="C36" s="48"/>
      <c r="D36" s="101"/>
      <c r="E36" s="14"/>
      <c r="F36" s="48"/>
      <c r="G36" s="104"/>
      <c r="H36" s="110"/>
      <c r="I36" s="95"/>
    </row>
    <row r="37" spans="1:9" ht="13.95" customHeight="1" x14ac:dyDescent="0.45">
      <c r="A37" s="114"/>
      <c r="B37" s="8"/>
      <c r="C37" s="42"/>
      <c r="D37" s="102"/>
      <c r="E37" s="72"/>
      <c r="F37" s="42"/>
      <c r="G37" s="105"/>
      <c r="H37" s="111">
        <f t="shared" si="5"/>
        <v>0</v>
      </c>
      <c r="I37" s="96"/>
    </row>
    <row r="38" spans="1:9" ht="13.95" customHeight="1" x14ac:dyDescent="0.45">
      <c r="A38" s="115" t="s">
        <v>9</v>
      </c>
      <c r="B38" s="9"/>
      <c r="C38" s="43"/>
      <c r="D38" s="100">
        <f>SUM(C38:C39)</f>
        <v>0</v>
      </c>
      <c r="E38" s="73"/>
      <c r="F38" s="43"/>
      <c r="G38" s="103">
        <f>SUM(F38:F39)</f>
        <v>0</v>
      </c>
      <c r="H38" s="108">
        <f t="shared" ref="H38" si="6">G38-D38</f>
        <v>0</v>
      </c>
      <c r="I38" s="94"/>
    </row>
    <row r="39" spans="1:9" ht="13.95" customHeight="1" x14ac:dyDescent="0.45">
      <c r="A39" s="114"/>
      <c r="B39" s="5"/>
      <c r="C39" s="46"/>
      <c r="D39" s="102"/>
      <c r="E39" s="5"/>
      <c r="F39" s="46"/>
      <c r="G39" s="105"/>
      <c r="H39" s="111"/>
      <c r="I39" s="96"/>
    </row>
    <row r="40" spans="1:9" ht="13.95" customHeight="1" x14ac:dyDescent="0.45">
      <c r="A40" s="115" t="s">
        <v>10</v>
      </c>
      <c r="B40" s="6"/>
      <c r="C40" s="47"/>
      <c r="D40" s="100">
        <f>SUM(C40:C41)</f>
        <v>0</v>
      </c>
      <c r="E40" s="6"/>
      <c r="F40" s="47"/>
      <c r="G40" s="103">
        <f>SUM(F40:F41)</f>
        <v>0</v>
      </c>
      <c r="H40" s="108">
        <f t="shared" ref="H40" si="7">G40-D40</f>
        <v>0</v>
      </c>
      <c r="I40" s="94"/>
    </row>
    <row r="41" spans="1:9" ht="13.95" customHeight="1" x14ac:dyDescent="0.45">
      <c r="A41" s="114"/>
      <c r="B41" s="8"/>
      <c r="C41" s="42"/>
      <c r="D41" s="102"/>
      <c r="E41" s="72"/>
      <c r="F41" s="42"/>
      <c r="G41" s="105"/>
      <c r="H41" s="111"/>
      <c r="I41" s="96"/>
    </row>
    <row r="42" spans="1:9" ht="13.95" customHeight="1" x14ac:dyDescent="0.45">
      <c r="A42" s="115" t="s">
        <v>11</v>
      </c>
      <c r="B42" s="9"/>
      <c r="C42" s="43"/>
      <c r="D42" s="100">
        <f>SUM(C42:C44)</f>
        <v>0</v>
      </c>
      <c r="E42" s="73"/>
      <c r="F42" s="43"/>
      <c r="G42" s="103">
        <f>SUM(F42:F44)</f>
        <v>0</v>
      </c>
      <c r="H42" s="108">
        <f t="shared" ref="H42" si="8">G42-D42</f>
        <v>0</v>
      </c>
      <c r="I42" s="94"/>
    </row>
    <row r="43" spans="1:9" ht="13.95" customHeight="1" x14ac:dyDescent="0.45">
      <c r="A43" s="116"/>
      <c r="B43" s="13"/>
      <c r="C43" s="45"/>
      <c r="D43" s="101"/>
      <c r="E43" s="13"/>
      <c r="F43" s="45"/>
      <c r="G43" s="104"/>
      <c r="H43" s="110"/>
      <c r="I43" s="95"/>
    </row>
    <row r="44" spans="1:9" ht="13.95" customHeight="1" x14ac:dyDescent="0.45">
      <c r="A44" s="114"/>
      <c r="B44" s="5"/>
      <c r="C44" s="46"/>
      <c r="D44" s="102"/>
      <c r="E44" s="5"/>
      <c r="F44" s="46"/>
      <c r="G44" s="105"/>
      <c r="H44" s="111">
        <f t="shared" ref="H44:H47" si="9">G44-D44</f>
        <v>0</v>
      </c>
      <c r="I44" s="96"/>
    </row>
    <row r="45" spans="1:9" ht="13.95" customHeight="1" x14ac:dyDescent="0.45">
      <c r="A45" s="115" t="s">
        <v>12</v>
      </c>
      <c r="B45" s="6"/>
      <c r="C45" s="47"/>
      <c r="D45" s="100">
        <f>SUM(C45:C47)</f>
        <v>0</v>
      </c>
      <c r="E45" s="6"/>
      <c r="F45" s="47"/>
      <c r="G45" s="103">
        <f>SUM(F45:F47)</f>
        <v>0</v>
      </c>
      <c r="H45" s="108">
        <f t="shared" si="9"/>
        <v>0</v>
      </c>
      <c r="I45" s="94"/>
    </row>
    <row r="46" spans="1:9" ht="13.95" customHeight="1" x14ac:dyDescent="0.45">
      <c r="A46" s="116"/>
      <c r="B46" s="14"/>
      <c r="C46" s="48"/>
      <c r="D46" s="101"/>
      <c r="E46" s="14"/>
      <c r="F46" s="48"/>
      <c r="G46" s="104"/>
      <c r="H46" s="110"/>
      <c r="I46" s="95"/>
    </row>
    <row r="47" spans="1:9" ht="13.95" customHeight="1" x14ac:dyDescent="0.45">
      <c r="A47" s="114"/>
      <c r="B47" s="7"/>
      <c r="C47" s="44"/>
      <c r="D47" s="102"/>
      <c r="E47" s="71"/>
      <c r="F47" s="44"/>
      <c r="G47" s="105"/>
      <c r="H47" s="111">
        <f t="shared" si="9"/>
        <v>0</v>
      </c>
      <c r="I47" s="96"/>
    </row>
    <row r="48" spans="1:9" ht="13.95" customHeight="1" x14ac:dyDescent="0.45">
      <c r="A48" s="97" t="s">
        <v>20</v>
      </c>
      <c r="B48" s="6"/>
      <c r="C48" s="47"/>
      <c r="D48" s="100">
        <f>SUM(C48:C49)</f>
        <v>0</v>
      </c>
      <c r="E48" s="6"/>
      <c r="F48" s="47"/>
      <c r="G48" s="103">
        <f>SUM(F48:F49)</f>
        <v>0</v>
      </c>
      <c r="H48" s="108">
        <f t="shared" ref="H48" si="10">G48-D48</f>
        <v>0</v>
      </c>
      <c r="I48" s="94"/>
    </row>
    <row r="49" spans="1:9" ht="13.95" customHeight="1" thickBot="1" x14ac:dyDescent="0.5">
      <c r="A49" s="98"/>
      <c r="B49" s="10"/>
      <c r="C49" s="49"/>
      <c r="D49" s="107"/>
      <c r="E49" s="10"/>
      <c r="F49" s="49"/>
      <c r="G49" s="106"/>
      <c r="H49" s="109"/>
      <c r="I49" s="99"/>
    </row>
    <row r="50" spans="1:9" ht="24" customHeight="1" thickBot="1" x14ac:dyDescent="0.5">
      <c r="A50" s="21" t="s">
        <v>21</v>
      </c>
      <c r="B50" s="22"/>
      <c r="C50" s="50"/>
      <c r="D50" s="69">
        <f>SUM(D20:D49)</f>
        <v>0</v>
      </c>
      <c r="E50" s="74"/>
      <c r="F50" s="75"/>
      <c r="G50" s="76">
        <f>SUM(G20:G49)</f>
        <v>0</v>
      </c>
      <c r="H50" s="27">
        <f t="shared" ref="H50" si="11">G50-D50</f>
        <v>0</v>
      </c>
      <c r="I50" s="26"/>
    </row>
    <row r="51" spans="1:9" ht="18.600000000000001" thickBot="1" x14ac:dyDescent="0.5">
      <c r="A51" s="24"/>
      <c r="B51" s="31"/>
      <c r="C51" s="86" t="s">
        <v>25</v>
      </c>
      <c r="D51" s="87"/>
      <c r="E51" s="87"/>
      <c r="F51" s="88"/>
      <c r="G51" s="54" t="e">
        <f>G20/G9</f>
        <v>#DIV/0!</v>
      </c>
      <c r="H51" s="55"/>
      <c r="I51" s="56"/>
    </row>
    <row r="52" spans="1:9" ht="18.600000000000001" thickTop="1" x14ac:dyDescent="0.45">
      <c r="D52" s="93" t="s">
        <v>26</v>
      </c>
      <c r="E52" s="93"/>
      <c r="F52" s="93"/>
      <c r="G52" s="93"/>
      <c r="H52" s="93"/>
      <c r="I52" s="93"/>
    </row>
    <row r="53" spans="1:9" ht="15" customHeight="1" thickBot="1" x14ac:dyDescent="0.25">
      <c r="A53" s="18" t="s">
        <v>22</v>
      </c>
      <c r="B53" s="30"/>
      <c r="G53" s="57"/>
      <c r="H53" s="57"/>
      <c r="I53" s="57"/>
    </row>
    <row r="54" spans="1:9" ht="24" customHeight="1" thickBot="1" x14ac:dyDescent="0.5">
      <c r="A54" s="91" t="s">
        <v>23</v>
      </c>
      <c r="B54" s="92"/>
      <c r="C54" s="92"/>
      <c r="D54" s="92"/>
      <c r="E54" s="92"/>
      <c r="F54" s="92"/>
      <c r="G54" s="58">
        <f>G16-G50</f>
        <v>0</v>
      </c>
      <c r="H54" s="89" t="s">
        <v>27</v>
      </c>
      <c r="I54" s="90"/>
    </row>
  </sheetData>
  <mergeCells count="84">
    <mergeCell ref="F3:I3"/>
    <mergeCell ref="E16:F16"/>
    <mergeCell ref="B16:C16"/>
    <mergeCell ref="A7:A8"/>
    <mergeCell ref="B18:D18"/>
    <mergeCell ref="E18:G18"/>
    <mergeCell ref="H18:H19"/>
    <mergeCell ref="I18:I19"/>
    <mergeCell ref="E7:G7"/>
    <mergeCell ref="B7:D7"/>
    <mergeCell ref="H7:H8"/>
    <mergeCell ref="I7:I8"/>
    <mergeCell ref="A4:I4"/>
    <mergeCell ref="G10:G12"/>
    <mergeCell ref="G13:G15"/>
    <mergeCell ref="D30:D33"/>
    <mergeCell ref="D34:D37"/>
    <mergeCell ref="G30:G33"/>
    <mergeCell ref="G34:G37"/>
    <mergeCell ref="D10:D12"/>
    <mergeCell ref="D13:D15"/>
    <mergeCell ref="D20:D21"/>
    <mergeCell ref="D22:D24"/>
    <mergeCell ref="D25:D27"/>
    <mergeCell ref="G28:G29"/>
    <mergeCell ref="D28:D29"/>
    <mergeCell ref="G2:I2"/>
    <mergeCell ref="G6:I6"/>
    <mergeCell ref="A38:A39"/>
    <mergeCell ref="A40:A41"/>
    <mergeCell ref="I28:I29"/>
    <mergeCell ref="A28:A29"/>
    <mergeCell ref="A30:A33"/>
    <mergeCell ref="I30:I33"/>
    <mergeCell ref="H10:H12"/>
    <mergeCell ref="H13:H15"/>
    <mergeCell ref="A10:A12"/>
    <mergeCell ref="A34:A37"/>
    <mergeCell ref="A13:A15"/>
    <mergeCell ref="I10:I12"/>
    <mergeCell ref="I13:I15"/>
    <mergeCell ref="H34:H37"/>
    <mergeCell ref="A42:A44"/>
    <mergeCell ref="A45:A47"/>
    <mergeCell ref="I38:I39"/>
    <mergeCell ref="I40:I41"/>
    <mergeCell ref="I42:I44"/>
    <mergeCell ref="I45:I47"/>
    <mergeCell ref="D45:D47"/>
    <mergeCell ref="D38:D39"/>
    <mergeCell ref="D40:D41"/>
    <mergeCell ref="G38:G39"/>
    <mergeCell ref="G40:G41"/>
    <mergeCell ref="H38:H39"/>
    <mergeCell ref="A20:A21"/>
    <mergeCell ref="A22:A24"/>
    <mergeCell ref="A25:A27"/>
    <mergeCell ref="I20:I21"/>
    <mergeCell ref="I22:I24"/>
    <mergeCell ref="I25:I27"/>
    <mergeCell ref="G20:G21"/>
    <mergeCell ref="G22:G24"/>
    <mergeCell ref="G25:G27"/>
    <mergeCell ref="H30:H33"/>
    <mergeCell ref="H28:H29"/>
    <mergeCell ref="H25:H27"/>
    <mergeCell ref="H22:H24"/>
    <mergeCell ref="H20:H21"/>
    <mergeCell ref="C51:F51"/>
    <mergeCell ref="H54:I54"/>
    <mergeCell ref="A54:F54"/>
    <mergeCell ref="D52:I52"/>
    <mergeCell ref="I34:I37"/>
    <mergeCell ref="A48:A49"/>
    <mergeCell ref="I48:I49"/>
    <mergeCell ref="D42:D44"/>
    <mergeCell ref="G42:G44"/>
    <mergeCell ref="G45:G47"/>
    <mergeCell ref="G48:G49"/>
    <mergeCell ref="D48:D49"/>
    <mergeCell ref="H48:H49"/>
    <mergeCell ref="H45:H47"/>
    <mergeCell ref="H42:H44"/>
    <mergeCell ref="H40:H41"/>
  </mergeCells>
  <phoneticPr fontId="3"/>
  <pageMargins left="0.39370078740157483" right="0.39370078740157483" top="0.78740157480314965" bottom="0.19685039370078741" header="0.39370078740157483" footer="0"/>
  <pageSetup paperSize="9" scale="67" fitToHeight="0" orientation="portrait" horizontalDpi="300" verticalDpi="300" r:id="rId1"/>
  <headerFooter>
    <oddHeader>&amp;L自立援助ホーム助成用&amp;R&amp;K00+000・・　&amp;K01+000　　　受付番号：自ー__＿&amp;K00+000＿_&amp;K01+000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精算報告書（様式）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2024-05-08T08:02:03Z</dcterms:created>
  <dcterms:modified xsi:type="dcterms:W3CDTF">2024-05-27T07:33:44Z</dcterms:modified>
</cp:coreProperties>
</file>